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10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chubatiuk/Documents/IRA grant application for Math 499/IRA_information/"/>
    </mc:Choice>
  </mc:AlternateContent>
  <bookViews>
    <workbookView xWindow="0" yWindow="460" windowWidth="19640" windowHeight="14520"/>
  </bookViews>
  <sheets>
    <sheet name="Regular IRA budget" sheetId="1" r:id="rId1"/>
    <sheet name="Sheet3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<sst xmlns="http://schemas.openxmlformats.org/spreadsheetml/2006/main" count="54" uniqueCount="49">
  <si>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</si>
  <si>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</si>
  <si>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</si>
  <si>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</si>
  <si>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</si>
  <si>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</si>
  <si>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</si>
  <si>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</si>
  <si>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</si>
  <si>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</si>
  <si>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</si>
  <si>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</si>
  <si>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</si>
  <si>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</si>
  <si>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</si>
  <si>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</si>
  <si>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</si>
  <si>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</si>
  <si>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</si>
  <si>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</si>
  <si>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</si>
  <si>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</si>
  <si>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</si>
  <si>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</si>
  <si>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</si>
  <si>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</si>
  <si>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</si>
  <si>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</si>
  <si>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</si>
  <si>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</si>
  <si>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</si>
  <si>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</si>
  <si>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</si>
  <si>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</si>
  <si>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</si>
  <si>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</si>
  <si>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</si>
  <si>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</si>
  <si>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</si>
  <si>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</si>
  <si>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Mathematics Undergraduate Senior Seminar</t>
  </si>
  <si>
    <t>allocated from program budget</t>
  </si>
  <si>
    <t>not applicable</t>
  </si>
  <si>
    <t>so as to encourage participation</t>
  </si>
  <si>
    <t>**Note re cost-sharing: We attempt to minimize costs by inviting speakers who are already traveling to Southern California for other reasons (e.g. to speak at a conference) and offering to share travel costs with other institutions (e.g. UCSB, CLU, Pepperdine) and assocations (e.g. sectional Mathematics Association of America).</t>
  </si>
  <si>
    <t>Name of Sponsor: Alona Kryshchenko, Ivona G.</t>
  </si>
  <si>
    <t>10 at $150. Not for tenure-track and tenured CI faculty</t>
  </si>
  <si>
    <t>Travel: in-state 3 at $150, out-of-state 3 at $650</t>
  </si>
  <si>
    <t>$350 allocated from program budget, $650.00 cost-sharing**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</si>
</sst>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22" workbookViewId="0">
      <selection activeCell="G40" sqref="G40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45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>
        <v>1500</v>
      </c>
      <c r="F8" s="5"/>
      <c r="G8" s="6" t="s">
        <v>46</v>
      </c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15</v>
      </c>
      <c r="D14" s="9"/>
      <c r="E14" s="90">
        <v>2400</v>
      </c>
      <c r="F14" s="5"/>
      <c r="G14" s="6" t="s">
        <v>47</v>
      </c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3900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17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x14ac:dyDescent="0.2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>
        <v>150</v>
      </c>
      <c r="F20" s="5"/>
      <c r="G20" s="6" t="s">
        <v>41</v>
      </c>
    </row>
    <row r="21" spans="1:7" x14ac:dyDescent="0.2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21</v>
      </c>
      <c r="E27" s="93">
        <v>200</v>
      </c>
      <c r="G27" s="60" t="s">
        <v>41</v>
      </c>
    </row>
    <row r="28" spans="1:7" x14ac:dyDescent="0.2">
      <c r="A28" s="50">
        <v>660003</v>
      </c>
      <c r="B28" s="13"/>
      <c r="C28" s="59" t="s">
        <v>21</v>
      </c>
      <c r="E28" s="93"/>
      <c r="G28" s="60"/>
    </row>
    <row r="29" spans="1:7" x14ac:dyDescent="0.2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">
      <c r="A30" s="50"/>
      <c r="B30" s="13"/>
      <c r="C30" s="42" t="s">
        <v>34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35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350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4250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>
        <v>0</v>
      </c>
      <c r="F36" s="5"/>
      <c r="G36" s="6" t="s">
        <v>42</v>
      </c>
    </row>
    <row r="37" spans="1:8" x14ac:dyDescent="0.2">
      <c r="A37" s="46"/>
      <c r="B37" s="13"/>
      <c r="C37" s="35" t="s">
        <v>12</v>
      </c>
      <c r="D37" s="9"/>
      <c r="E37" s="89">
        <v>0</v>
      </c>
      <c r="F37" s="5"/>
      <c r="G37" s="6" t="s">
        <v>43</v>
      </c>
    </row>
    <row r="38" spans="1:8" ht="16" thickBot="1" x14ac:dyDescent="0.25">
      <c r="A38" s="48"/>
      <c r="B38" s="13"/>
      <c r="C38" s="44" t="s">
        <v>13</v>
      </c>
      <c r="D38" s="9"/>
      <c r="E38" s="90">
        <v>1000</v>
      </c>
      <c r="F38" s="5"/>
      <c r="G38" s="6" t="s">
        <v>48</v>
      </c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1000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37</v>
      </c>
      <c r="D41" s="23"/>
      <c r="E41" s="96">
        <f>E33-E39</f>
        <v>3250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38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33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ht="74" customHeight="1" x14ac:dyDescent="0.2">
      <c r="A49" s="13"/>
      <c r="B49" s="13"/>
      <c r="C49" s="97" t="s">
        <v>44</v>
      </c>
      <c r="D49" s="98"/>
      <c r="E49" s="98"/>
      <c r="F49" s="98"/>
      <c r="G49" s="98"/>
    </row>
    <row r="50" spans="1:8" ht="1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8" max="16383" man="1"/>
  </rowBreaks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2017-10-03T00:11:48Z</dcterms:modified>
</cp:coreProperties>
</file>