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IRA Activities Requiring Travel" sheetId="2" r:id="rId1"/>
    <sheet name="Sheet2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41" i="2" s="1"/>
  <c r="G36" i="2"/>
  <c r="G28" i="2"/>
  <c r="G27" i="2"/>
  <c r="G26" i="2"/>
  <c r="G25" i="2"/>
  <c r="G24" i="2"/>
  <c r="G23" i="2"/>
  <c r="G22" i="2"/>
  <c r="G29" i="2" s="1"/>
  <c r="G45" i="2" s="1"/>
  <c r="G16" i="2"/>
  <c r="G15" i="2"/>
  <c r="G13" i="2"/>
  <c r="G12" i="2"/>
  <c r="G18" i="2" s="1"/>
  <c r="G43" i="2" s="1"/>
  <c r="G11" i="2"/>
  <c r="G9" i="2"/>
  <c r="G7" i="2"/>
  <c r="E41" i="2"/>
  <c r="E29" i="2"/>
  <c r="E18" i="2"/>
  <c r="G49" i="2" l="1"/>
  <c r="G44" i="2"/>
  <c r="G48" i="2" s="1"/>
  <c r="G47" i="2"/>
</calcChain>
</file>

<file path=xl/sharedStrings.xml><?xml version="1.0" encoding="utf-8"?>
<sst xmlns="http://schemas.openxmlformats.org/spreadsheetml/2006/main" count="92" uniqueCount="64">
  <si>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</si>
  <si>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</si>
  <si>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</si>
  <si>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</si>
  <si>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</si>
  <si>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</si>
  <si>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</si>
  <si>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</si>
  <si>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</si>
  <si>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</si>
  <si>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</si>
  <si>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</si>
  <si>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</si>
  <si>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</si>
  <si>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</si>
  <si>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</si>
  <si>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</si>
  <si>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</si>
  <si>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</si>
  <si>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</si>
  <si>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</si>
  <si>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</si>
  <si>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</si>
  <si>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</si>
  <si>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</si>
  <si>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</si>
  <si>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</si>
  <si>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</si>
  <si>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</si>
  <si>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</si>
  <si>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</si>
  <si>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</si>
  <si>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</si>
  <si>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</si>
  <si>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</si>
  <si>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</si>
  <si>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</si>
  <si>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</si>
  <si>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</si>
  <si>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</si>
  <si>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</si>
  <si>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</si>
  <si>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</si>
  <si>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</si>
  <si>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</si>
  <si>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</si>
  <si>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</si>
  <si>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</si>
  <si>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</si>
  <si>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</si>
  <si>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</si>
  <si>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</si>
  <si>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</si>
  <si>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</si>
  <si>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</si>
  <si>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$5 per person/per day fee (commonly $15/person for 3-day trips)</t>
  </si>
  <si>
    <t>Activity Title: Trip to Hopper Mountain National Wildlife Refuge for Ornithology</t>
  </si>
  <si>
    <t>IRA Proposal Sponsor Name:Allison Alvarado</t>
  </si>
  <si>
    <t>Number of Students Participating:24</t>
  </si>
  <si>
    <t>Number of Faculty:2</t>
  </si>
  <si>
    <t xml:space="preserve">Gas </t>
  </si>
  <si>
    <t>food for meals to be cooked on site</t>
  </si>
  <si>
    <t>renting two 15 passenger vans (3 full days)</t>
  </si>
  <si>
    <t>1.5 hour drive each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</si>
</sst>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workbookViewId="0">
      <selection activeCell="H9" sqref="H9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49.8554687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56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 x14ac:dyDescent="0.25">
      <c r="E5" s="1" t="s">
        <v>1</v>
      </c>
      <c r="F5" s="46" t="s">
        <v>59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10</v>
      </c>
      <c r="F11" s="3">
        <v>24</v>
      </c>
      <c r="G11" s="24">
        <f t="shared" si="0"/>
        <v>240</v>
      </c>
      <c r="H11" s="40" t="s">
        <v>55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>
        <v>5</v>
      </c>
      <c r="F13" s="3">
        <v>24</v>
      </c>
      <c r="G13" s="24">
        <f t="shared" si="0"/>
        <v>120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20</v>
      </c>
      <c r="F14" s="3">
        <v>24</v>
      </c>
      <c r="G14" s="24">
        <f t="shared" si="0"/>
        <v>480</v>
      </c>
      <c r="H14" s="39" t="s">
        <v>61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>
        <v>385</v>
      </c>
      <c r="F16" s="5">
        <v>2</v>
      </c>
      <c r="G16" s="23">
        <f t="shared" si="0"/>
        <v>770</v>
      </c>
      <c r="H16" s="5" t="s">
        <v>62</v>
      </c>
    </row>
    <row r="17" spans="2:8" ht="15.75" x14ac:dyDescent="0.3">
      <c r="B17" s="4"/>
      <c r="C17" s="4" t="s">
        <v>12</v>
      </c>
      <c r="D17" s="30" t="s">
        <v>60</v>
      </c>
      <c r="E17" s="22">
        <v>100</v>
      </c>
      <c r="F17" s="5">
        <v>2</v>
      </c>
      <c r="G17" s="24">
        <f t="shared" si="0"/>
        <v>200</v>
      </c>
      <c r="H17" s="5" t="s">
        <v>63</v>
      </c>
    </row>
    <row r="18" spans="2:8" ht="15.75" x14ac:dyDescent="0.3">
      <c r="B18" s="4"/>
      <c r="C18" s="6"/>
      <c r="D18" s="11" t="s">
        <v>19</v>
      </c>
      <c r="E18" s="23">
        <f>SUM(E7:E17)</f>
        <v>530</v>
      </c>
      <c r="F18" s="5"/>
      <c r="G18" s="23">
        <f>SUM(G7:G17)</f>
        <v>1810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10</v>
      </c>
      <c r="F23" s="3">
        <v>2</v>
      </c>
      <c r="G23" s="24">
        <f t="shared" si="1"/>
        <v>20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>
        <v>5</v>
      </c>
      <c r="F25" s="3">
        <v>2</v>
      </c>
      <c r="G25" s="24">
        <f t="shared" si="1"/>
        <v>10</v>
      </c>
      <c r="H25" s="3"/>
    </row>
    <row r="26" spans="2:8" ht="15.75" x14ac:dyDescent="0.3">
      <c r="B26" s="3"/>
      <c r="C26" s="3"/>
      <c r="D26" s="3" t="s">
        <v>28</v>
      </c>
      <c r="E26" s="21">
        <v>20</v>
      </c>
      <c r="F26" s="3">
        <v>2</v>
      </c>
      <c r="G26" s="24">
        <f t="shared" si="1"/>
        <v>40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45</v>
      </c>
      <c r="F29" s="19"/>
      <c r="G29" s="24">
        <f>SUM(G20:G28)</f>
        <v>70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1810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1212.7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70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1880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1282.7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597.30000000000007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0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2018-11-30T18:31:40Z</cp:lastPrinted>
  <dcterms:created xsi:type="dcterms:W3CDTF">2013-01-23T23:52:36Z</dcterms:created>
  <dcterms:modified xsi:type="dcterms:W3CDTF">2018-11-30T18:31:44Z</dcterms:modified>
</cp:coreProperties>
</file>